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440" windowHeight="7365"/>
  </bookViews>
  <sheets>
    <sheet name="Foglio1" sheetId="1" r:id="rId1"/>
  </sheets>
  <definedNames>
    <definedName name="_xlnm._FilterDatabase" localSheetId="0" hidden="1">Foglio1!$A$2:$G$54</definedName>
  </definedNames>
  <calcPr calcId="125725"/>
  <extLst>
    <ext uri="GoogleSheetsCustomDataVersion2">
      <go:sheetsCustomData xmlns:go="http://customooxmlschemas.google.com/" r:id="rId5" roundtripDataChecksum="uiJPhwkVs9C8hBadSymm3B7Xb8wjaA5/P0Xl7uClrkU="/>
    </ext>
  </extLst>
</workbook>
</file>

<file path=xl/sharedStrings.xml><?xml version="1.0" encoding="utf-8"?>
<sst xmlns="http://schemas.openxmlformats.org/spreadsheetml/2006/main" count="251" uniqueCount="202">
  <si>
    <t>NOTA: la posizione di scorrimento indicata è da intendersi compresa</t>
  </si>
  <si>
    <t>CODICE CONCORSO</t>
  </si>
  <si>
    <t xml:space="preserve">DISCIPLINA </t>
  </si>
  <si>
    <t>DETERMINAZIONE INDIZIONE</t>
  </si>
  <si>
    <t>DETERMINAZIONE APPROVAZIONE ATTI, GRADUATORIA FINALE</t>
  </si>
  <si>
    <t>IDONEI</t>
  </si>
  <si>
    <t xml:space="preserve"> </t>
  </si>
  <si>
    <t>ESAURITA</t>
  </si>
  <si>
    <t>ASSISTENTE AMMINISTRATIVO</t>
  </si>
  <si>
    <t>758/2022 23/05/2022</t>
  </si>
  <si>
    <t>CC 11/22</t>
  </si>
  <si>
    <t>1613/2022 28/11/2022</t>
  </si>
  <si>
    <t>194/2023 13/02/2023</t>
  </si>
  <si>
    <t>CC 12/22</t>
  </si>
  <si>
    <t>1590/2022 22/11/2022</t>
  </si>
  <si>
    <t>240/2013 20/02/2023</t>
  </si>
  <si>
    <t>CC 13/22</t>
  </si>
  <si>
    <t>1690/2022 06/12/2022</t>
  </si>
  <si>
    <t>548/2023 24/04/2023</t>
  </si>
  <si>
    <t>CC 14/22</t>
  </si>
  <si>
    <t>1734/2022 15/12/2022</t>
  </si>
  <si>
    <t>354/2023 13/03/2023</t>
  </si>
  <si>
    <t>CC 01/23</t>
  </si>
  <si>
    <t>21/2023 03/01/2023</t>
  </si>
  <si>
    <t>543/2023 21/04/2023</t>
  </si>
  <si>
    <t>CC 02/23</t>
  </si>
  <si>
    <t>264/2023 27/02/2023</t>
  </si>
  <si>
    <t>693/2023 25/05/2023</t>
  </si>
  <si>
    <t>CC 03/23</t>
  </si>
  <si>
    <t>1577/2022 15/11/2022</t>
  </si>
  <si>
    <t>841/2023 28/06/2023</t>
  </si>
  <si>
    <t>CC 05/23</t>
  </si>
  <si>
    <t>471/2023 04/04/2023</t>
  </si>
  <si>
    <t>878/2023   03/07/2023</t>
  </si>
  <si>
    <t>CC 04/23</t>
  </si>
  <si>
    <t>ASSISTENTE SOCIALE</t>
  </si>
  <si>
    <t>985/2023 27/07/2023</t>
  </si>
  <si>
    <t>402/2023 22/03/2023</t>
  </si>
  <si>
    <t>CC 07/23</t>
  </si>
  <si>
    <t>1071/2023 23/08/2023</t>
  </si>
  <si>
    <t>1378/2023 31/10/2023</t>
  </si>
  <si>
    <t xml:space="preserve">CC 06/23 </t>
  </si>
  <si>
    <t>1059/2023 18/08/2023</t>
  </si>
  <si>
    <t>CC 08/23</t>
  </si>
  <si>
    <t>1093/2023 30/08/2023</t>
  </si>
  <si>
    <t>1611/2023 14/12/2023</t>
  </si>
  <si>
    <t>1624/2023 15/12/2023</t>
  </si>
  <si>
    <t>CC 11/23</t>
  </si>
  <si>
    <t>1402/2023 03/11/2023</t>
  </si>
  <si>
    <t>77/2024 24/01/2024</t>
  </si>
  <si>
    <t>CC 12/23</t>
  </si>
  <si>
    <t>1403/2023 03/11/2023</t>
  </si>
  <si>
    <t>105/2024 30/01/2024</t>
  </si>
  <si>
    <t>CC 10/23</t>
  </si>
  <si>
    <t>1388/2023 02/11/2023</t>
  </si>
  <si>
    <t>145/2024 05/02/2024</t>
  </si>
  <si>
    <t>CC 09/23</t>
  </si>
  <si>
    <t xml:space="preserve"> ASSISTENTE TECNICO – PERITO ELETTROTECNICO </t>
  </si>
  <si>
    <t>1387/2023 02/11/2023</t>
  </si>
  <si>
    <t>288/2024 07/03/2024</t>
  </si>
  <si>
    <t>CC 01/24</t>
  </si>
  <si>
    <t>41/2024 15/01/2024</t>
  </si>
  <si>
    <t>464/2024 15/04/2024</t>
  </si>
  <si>
    <t>CC 03/24</t>
  </si>
  <si>
    <t>310/2024 12/03/2024</t>
  </si>
  <si>
    <t>845/2024 17/06/2024</t>
  </si>
  <si>
    <t>CC 05/22 - RIEDIZIONE</t>
  </si>
  <si>
    <t>918/2024 27/06/2024</t>
  </si>
  <si>
    <t>577/2024 06/05/2024</t>
  </si>
  <si>
    <t>1194/2024 13/08/2024</t>
  </si>
  <si>
    <t>AREA ADULTI ESAURITA - AREA EVOLUTIVA 21</t>
  </si>
  <si>
    <t>CAT D C.P.S. - OSTETRICA</t>
  </si>
  <si>
    <t>CC 04/24</t>
  </si>
  <si>
    <t>371/2024 26/03/2024</t>
  </si>
  <si>
    <t>996/2024 12/07/2024</t>
  </si>
  <si>
    <t>CC 05/24</t>
  </si>
  <si>
    <t>413/2024 04/04/2024</t>
  </si>
  <si>
    <t>1087/2024 26/07/2024</t>
  </si>
  <si>
    <t>CAT C  ASSISTENTE TECNICO - PERITO MECCANICO</t>
  </si>
  <si>
    <t>CC 08/24</t>
  </si>
  <si>
    <t>CC 10/24</t>
  </si>
  <si>
    <t>754/2024 03/06/2024</t>
  </si>
  <si>
    <t>1306/2024 06/09/2024</t>
  </si>
  <si>
    <t>CC 11/24</t>
  </si>
  <si>
    <t>759/2024 03/06/2024</t>
  </si>
  <si>
    <t>1191/2024 12/08/2024</t>
  </si>
  <si>
    <t>CC 12/24</t>
  </si>
  <si>
    <t>CAT. C ASSISTENTE TECNICO -GEOMETRA PERITO EDILE</t>
  </si>
  <si>
    <t>844/2024 17/06/2024</t>
  </si>
  <si>
    <t>1663/2024 23/10/2024</t>
  </si>
  <si>
    <t>CC 14/24</t>
  </si>
  <si>
    <t>973/2024 09/07/2024</t>
  </si>
  <si>
    <t>1867/2024 25/11/2024</t>
  </si>
  <si>
    <t>CC 13/24</t>
  </si>
  <si>
    <t>968/2024 09/07/2024</t>
  </si>
  <si>
    <t>1928/2024 02/12/2024</t>
  </si>
  <si>
    <t>CAT D COLLAB.TECN.PROF. - INGEGNERE BIOMEDICO</t>
  </si>
  <si>
    <t>CC 16/24</t>
  </si>
  <si>
    <t>1480/2024 27/09/2024</t>
  </si>
  <si>
    <t>55/2025 20/01/2025</t>
  </si>
  <si>
    <t xml:space="preserve">CAT D CPS - TECNICO DELLA FISIOPATOLOGIA CARDIOCIRCOLATORIA E PERFUSIONE CARDIOVASCOLARE </t>
  </si>
  <si>
    <t xml:space="preserve">CAT D CPS - ORTOTTISTA ASSISTENTE IN OFTALMOLOGIA </t>
  </si>
  <si>
    <t>CAT D CPS - TECNICO SANITARIO DI RADIOLOGIA MEDICA PER LE NECESSITÀ DELLE SEDI DI CAVALESE E BORGO VALSUGANA</t>
  </si>
  <si>
    <t>CAT D CPS - FISIOTERAPISTA</t>
  </si>
  <si>
    <t>CAT D CPS - TECNICO DELLA PREVENZIONE NELL’AMBIENTE E NEI LUOGHI DI LAVORO</t>
  </si>
  <si>
    <t>CAT D CPS - LOGOPEDISTA</t>
  </si>
  <si>
    <t>1680/2024 25/10/2024</t>
  </si>
  <si>
    <t>2063/2024 20/12/2024</t>
  </si>
  <si>
    <t>CC 21/24</t>
  </si>
  <si>
    <t>CC 05/22 - seconda RIEDIZIONE</t>
  </si>
  <si>
    <t>1972/2024 09/12/2024</t>
  </si>
  <si>
    <t>COLLABORATORE AMMINISTRATIVO - settore giuridico organizzativo</t>
  </si>
  <si>
    <t>CC 06/24</t>
  </si>
  <si>
    <t>422/2024 05/04/2024</t>
  </si>
  <si>
    <t>1686/2024 28/10/2024</t>
  </si>
  <si>
    <t>COLLABORATORE AMMINISTRATIVO - settore economico contabile</t>
  </si>
  <si>
    <t>CC 17/24</t>
  </si>
  <si>
    <t>CC 20/24</t>
  </si>
  <si>
    <t>1669/2024 24/10/2024</t>
  </si>
  <si>
    <t>244/2025 19/02/2025</t>
  </si>
  <si>
    <t>1581/2024 11 /10/2024</t>
  </si>
  <si>
    <t>191/2025 11/02/2025</t>
  </si>
  <si>
    <t>CAT Bs O.T.S. - ADDETTO ALLA COI 116-117</t>
  </si>
  <si>
    <t>CAT C  ASSISTENTE TECNICO - PERITO ELETTRONICO</t>
  </si>
  <si>
    <t>CC 15/24</t>
  </si>
  <si>
    <t>145/2025 03/02/2025</t>
  </si>
  <si>
    <t>1334/2024 16/09/2024</t>
  </si>
  <si>
    <t>CC 01/25</t>
  </si>
  <si>
    <t>CC 18/24</t>
  </si>
  <si>
    <t>CC 19/24</t>
  </si>
  <si>
    <t>575/2025 11/04/2025</t>
  </si>
  <si>
    <t>30/2025 10/01/2025</t>
  </si>
  <si>
    <t>1665/2024 23/10/2024</t>
  </si>
  <si>
    <t>443/2025 20/03/2025</t>
  </si>
  <si>
    <t>1592/2024 14/10/2024</t>
  </si>
  <si>
    <t>634/2025 28/04/2025</t>
  </si>
  <si>
    <t>CC 07/24</t>
  </si>
  <si>
    <t>CAT Bs OSS</t>
  </si>
  <si>
    <t>576/2024 06/05/2024</t>
  </si>
  <si>
    <t>226/2025 17/02/2025</t>
  </si>
  <si>
    <t>CC 02/25</t>
  </si>
  <si>
    <t>CC 03/25</t>
  </si>
  <si>
    <t>33/2025 13/01/2025</t>
  </si>
  <si>
    <t>106/2025 27/01/2025</t>
  </si>
  <si>
    <t>787/2025 21/05/2025</t>
  </si>
  <si>
    <t>792/2025 22/05/2025</t>
  </si>
  <si>
    <t>CC 04/25</t>
  </si>
  <si>
    <t>1407/2025 25/08/2025</t>
  </si>
  <si>
    <t>437/2025 20/03/2025</t>
  </si>
  <si>
    <t>717/2025 09/05/2025</t>
  </si>
  <si>
    <t>1406/2025 25/08/2025</t>
  </si>
  <si>
    <t>CC 05/25</t>
  </si>
  <si>
    <t>CAT Bs O.T.S. - AUTISTA DI AMBULANZA</t>
  </si>
  <si>
    <t>CAT Bs O.T.S. - ELETTRICISTA</t>
  </si>
  <si>
    <t xml:space="preserve">cc 08/25 </t>
  </si>
  <si>
    <t>1060/2025 30/06/2025</t>
  </si>
  <si>
    <t>1557/2025 19/09/2025</t>
  </si>
  <si>
    <t>AREA ADULTI ESAURITA - ETA' EVOLUTIVA 20</t>
  </si>
  <si>
    <t>CC 07/25</t>
  </si>
  <si>
    <t>1059/2025 30/06/2025</t>
  </si>
  <si>
    <t>1664/2025 10/10/2025</t>
  </si>
  <si>
    <t>CC 09/25</t>
  </si>
  <si>
    <t>1109/2025 07/07/2025</t>
  </si>
  <si>
    <t>1666/2025 10/10/2025</t>
  </si>
  <si>
    <t>CC 10/25</t>
  </si>
  <si>
    <t>CC 11/25</t>
  </si>
  <si>
    <t>1740/2025 27/10/2025</t>
  </si>
  <si>
    <t>1201/2025 18/07/2025</t>
  </si>
  <si>
    <t>CAT D CPS - ASSIST. SANIT</t>
  </si>
  <si>
    <t>CAT D CPS - DIETISTA</t>
  </si>
  <si>
    <t>CAT D CPS - EDUCATORE PROF.</t>
  </si>
  <si>
    <t>CAT D CPS - INFERMIERE</t>
  </si>
  <si>
    <t>CAT D CPS - TEC. PREV. AMB. LUOGHI LAVORO</t>
  </si>
  <si>
    <t>CAT D CPS - TEC. SAN. LAB.BIOMED.</t>
  </si>
  <si>
    <t>CAT D CPS - TEC. SAN. RADIOL.MED.</t>
  </si>
  <si>
    <t>CAT D CPS - TEC.RIAB.PSICH</t>
  </si>
  <si>
    <t>CAT D CPS - TECN. AUDIOMETRISTA</t>
  </si>
  <si>
    <t>CAT D CPS - TERAP.NEURO/PSICO</t>
  </si>
  <si>
    <t>CAT D CPS - TERAPISTA OCCUPAZ.</t>
  </si>
  <si>
    <t xml:space="preserve">CAT D CPS - ORTOTTISTA </t>
  </si>
  <si>
    <t>1110/2025 07/07/2025</t>
  </si>
  <si>
    <t>CC 13/25</t>
  </si>
  <si>
    <t>1660/2025 10/10/2025</t>
  </si>
  <si>
    <t>1934/2025 25/11/2025</t>
  </si>
  <si>
    <t>ETA' ADULTA 40-  ETA' EVOLUTIVA 38</t>
  </si>
  <si>
    <t>ESAURITA AREA SOP - 38 AREA CP - 19 SALUTE MENTALE</t>
  </si>
  <si>
    <t>ETA' ADULTA 13 - ETA' EVOLUTIVA 11</t>
  </si>
  <si>
    <t>CC 06/25</t>
  </si>
  <si>
    <t>725/2025 12/05/2025</t>
  </si>
  <si>
    <t>1893/2025 19/11/2025</t>
  </si>
  <si>
    <t>1741/2025 27/10/2025</t>
  </si>
  <si>
    <t>POSIZIONE DI SCORRIMENTO GRADUATORIA AL 28/02/2026</t>
  </si>
  <si>
    <t>CC 19/25</t>
  </si>
  <si>
    <t xml:space="preserve">CAT D CPS - infermiere </t>
  </si>
  <si>
    <t>1866/2025 17/11/2025</t>
  </si>
  <si>
    <t>329/2026 27/02/2026</t>
  </si>
  <si>
    <t>133 OSP/28CP/SM3</t>
  </si>
  <si>
    <t>CC 15/25</t>
  </si>
  <si>
    <t xml:space="preserve">CAT D CPS - IGIENISTA DENTALE </t>
  </si>
  <si>
    <t>216/2026 11/02/2026</t>
  </si>
  <si>
    <t>1820/2025 10/11/2025</t>
  </si>
  <si>
    <t xml:space="preserve">127 OSP - 28 CP - 3 SM 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</si>
</sst>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5" fillId="6" borderId="9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5" fillId="3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9"/>
  <sheetViews>
    <sheetView tabSelected="1" zoomScale="85" zoomScaleNormal="85" workbookViewId="0">
      <pane ySplit="2" topLeftCell="A3" activePane="bottomLeft" state="frozen"/>
      <selection pane="bottomLeft" activeCell="J9" sqref="J9"/>
    </sheetView>
  </sheetViews>
  <sheetFormatPr defaultColWidth="14.42578125" defaultRowHeight="15" customHeight="1"/>
  <cols>
    <col min="1" max="1" width="16.85546875" customWidth="1"/>
    <col min="2" max="2" width="47.7109375" customWidth="1"/>
    <col min="3" max="4" width="23.42578125" customWidth="1"/>
    <col min="5" max="5" width="21.28515625" style="14" customWidth="1"/>
    <col min="6" max="6" width="42.5703125" style="19" customWidth="1"/>
    <col min="7" max="7" width="23.7109375" customWidth="1"/>
    <col min="8" max="26" width="8" customWidth="1"/>
  </cols>
  <sheetData>
    <row r="1" spans="1:7" ht="46.5" customHeight="1">
      <c r="A1" s="15" t="s">
        <v>0</v>
      </c>
      <c r="B1" s="16"/>
      <c r="C1" s="16"/>
      <c r="D1" s="16"/>
      <c r="E1" s="16"/>
      <c r="F1" s="17"/>
    </row>
    <row r="2" spans="1:7" ht="77.2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8" t="s">
        <v>191</v>
      </c>
    </row>
    <row r="3" spans="1:7" ht="50.1" customHeight="1">
      <c r="A3" s="23" t="s">
        <v>22</v>
      </c>
      <c r="B3" s="23" t="s">
        <v>100</v>
      </c>
      <c r="C3" s="23" t="s">
        <v>23</v>
      </c>
      <c r="D3" s="23" t="s">
        <v>24</v>
      </c>
      <c r="E3" s="23">
        <v>10</v>
      </c>
      <c r="F3" s="25" t="s">
        <v>7</v>
      </c>
    </row>
    <row r="4" spans="1:7" s="11" customFormat="1" ht="50.1" customHeight="1">
      <c r="A4" s="23" t="s">
        <v>60</v>
      </c>
      <c r="B4" s="23" t="s">
        <v>104</v>
      </c>
      <c r="C4" s="23" t="s">
        <v>61</v>
      </c>
      <c r="D4" s="23" t="s">
        <v>62</v>
      </c>
      <c r="E4" s="23">
        <v>12</v>
      </c>
      <c r="F4" s="46">
        <v>12</v>
      </c>
    </row>
    <row r="5" spans="1:7" s="11" customFormat="1" ht="50.1" customHeight="1">
      <c r="A5" s="23" t="s">
        <v>60</v>
      </c>
      <c r="B5" s="23" t="s">
        <v>104</v>
      </c>
      <c r="C5" s="23" t="s">
        <v>61</v>
      </c>
      <c r="D5" s="23" t="s">
        <v>62</v>
      </c>
      <c r="E5" s="23">
        <v>12</v>
      </c>
      <c r="F5" s="46" t="s">
        <v>7</v>
      </c>
    </row>
    <row r="6" spans="1:7" s="11" customFormat="1" ht="50.1" customHeight="1">
      <c r="A6" s="23" t="s">
        <v>127</v>
      </c>
      <c r="B6" s="23" t="s">
        <v>71</v>
      </c>
      <c r="C6" s="41" t="s">
        <v>131</v>
      </c>
      <c r="D6" s="42" t="s">
        <v>130</v>
      </c>
      <c r="E6" s="23">
        <v>36</v>
      </c>
      <c r="F6" s="48">
        <v>36</v>
      </c>
    </row>
    <row r="7" spans="1:7" ht="50.1" customHeight="1">
      <c r="A7" s="23" t="s">
        <v>25</v>
      </c>
      <c r="B7" s="23" t="s">
        <v>101</v>
      </c>
      <c r="C7" s="23" t="s">
        <v>26</v>
      </c>
      <c r="D7" s="23" t="s">
        <v>27</v>
      </c>
      <c r="E7" s="23">
        <v>10</v>
      </c>
      <c r="F7" s="25" t="s">
        <v>7</v>
      </c>
      <c r="G7" s="3" t="s">
        <v>6</v>
      </c>
    </row>
    <row r="8" spans="1:7" ht="50.1" customHeight="1">
      <c r="A8" s="23" t="s">
        <v>140</v>
      </c>
      <c r="B8" s="23" t="s">
        <v>171</v>
      </c>
      <c r="C8" s="39" t="s">
        <v>142</v>
      </c>
      <c r="D8" s="39" t="s">
        <v>144</v>
      </c>
      <c r="E8" s="23">
        <v>162</v>
      </c>
      <c r="F8" s="48" t="s">
        <v>185</v>
      </c>
    </row>
    <row r="9" spans="1:7" ht="50.1" customHeight="1">
      <c r="A9" s="23" t="s">
        <v>28</v>
      </c>
      <c r="B9" s="26" t="s">
        <v>171</v>
      </c>
      <c r="C9" s="23" t="s">
        <v>29</v>
      </c>
      <c r="D9" s="23" t="s">
        <v>30</v>
      </c>
      <c r="E9" s="23">
        <v>301</v>
      </c>
      <c r="F9" s="25" t="s">
        <v>7</v>
      </c>
    </row>
    <row r="10" spans="1:7" ht="75" customHeight="1">
      <c r="A10" s="23" t="s">
        <v>63</v>
      </c>
      <c r="B10" s="23" t="s">
        <v>71</v>
      </c>
      <c r="C10" s="23" t="s">
        <v>64</v>
      </c>
      <c r="D10" s="23" t="s">
        <v>65</v>
      </c>
      <c r="E10" s="23">
        <v>41</v>
      </c>
      <c r="F10" s="49" t="s">
        <v>7</v>
      </c>
    </row>
    <row r="11" spans="1:7" ht="50.1" customHeight="1">
      <c r="A11" s="23" t="s">
        <v>141</v>
      </c>
      <c r="B11" s="26" t="s">
        <v>177</v>
      </c>
      <c r="C11" s="39" t="s">
        <v>143</v>
      </c>
      <c r="D11" s="39" t="s">
        <v>145</v>
      </c>
      <c r="E11" s="23">
        <v>10</v>
      </c>
      <c r="F11" s="48">
        <v>4</v>
      </c>
    </row>
    <row r="12" spans="1:7" ht="50.1" customHeight="1">
      <c r="A12" s="23" t="s">
        <v>34</v>
      </c>
      <c r="B12" s="26" t="s">
        <v>35</v>
      </c>
      <c r="C12" s="23" t="s">
        <v>37</v>
      </c>
      <c r="D12" s="23" t="s">
        <v>36</v>
      </c>
      <c r="E12" s="23">
        <v>33</v>
      </c>
      <c r="F12" s="47">
        <v>17</v>
      </c>
      <c r="G12" s="20"/>
    </row>
    <row r="13" spans="1:7" ht="50.1" customHeight="1">
      <c r="A13" s="23" t="s">
        <v>72</v>
      </c>
      <c r="B13" s="23" t="s">
        <v>178</v>
      </c>
      <c r="C13" s="23" t="s">
        <v>73</v>
      </c>
      <c r="D13" s="23" t="s">
        <v>74</v>
      </c>
      <c r="E13" s="23">
        <v>9</v>
      </c>
      <c r="F13" s="46">
        <v>7</v>
      </c>
    </row>
    <row r="14" spans="1:7" ht="59.25" customHeight="1">
      <c r="A14" s="23" t="s">
        <v>146</v>
      </c>
      <c r="B14" s="27" t="s">
        <v>153</v>
      </c>
      <c r="C14" s="39" t="s">
        <v>148</v>
      </c>
      <c r="D14" s="39" t="s">
        <v>147</v>
      </c>
      <c r="E14" s="23">
        <v>12</v>
      </c>
      <c r="F14" s="44" t="s">
        <v>7</v>
      </c>
    </row>
    <row r="15" spans="1:7" ht="79.5" customHeight="1">
      <c r="A15" s="22" t="s">
        <v>66</v>
      </c>
      <c r="B15" s="22" t="s">
        <v>8</v>
      </c>
      <c r="C15" s="22" t="s">
        <v>9</v>
      </c>
      <c r="D15" s="22" t="s">
        <v>67</v>
      </c>
      <c r="E15" s="23">
        <v>67</v>
      </c>
      <c r="F15" s="24" t="s">
        <v>7</v>
      </c>
    </row>
    <row r="16" spans="1:7" ht="50.1" customHeight="1">
      <c r="A16" s="22" t="s">
        <v>109</v>
      </c>
      <c r="B16" s="22" t="s">
        <v>8</v>
      </c>
      <c r="C16" s="22" t="s">
        <v>9</v>
      </c>
      <c r="D16" s="22" t="s">
        <v>110</v>
      </c>
      <c r="E16" s="23">
        <v>34</v>
      </c>
      <c r="F16" s="24" t="s">
        <v>7</v>
      </c>
    </row>
    <row r="17" spans="1:7" ht="50.1" customHeight="1">
      <c r="A17" s="23" t="s">
        <v>31</v>
      </c>
      <c r="B17" s="23" t="s">
        <v>175</v>
      </c>
      <c r="C17" s="23" t="s">
        <v>32</v>
      </c>
      <c r="D17" s="23" t="s">
        <v>33</v>
      </c>
      <c r="E17" s="23">
        <v>21</v>
      </c>
      <c r="F17" s="46" t="s">
        <v>70</v>
      </c>
      <c r="G17" s="16"/>
    </row>
    <row r="18" spans="1:7" s="4" customFormat="1" ht="50.1" customHeight="1">
      <c r="A18" s="28" t="s">
        <v>75</v>
      </c>
      <c r="B18" s="23" t="s">
        <v>171</v>
      </c>
      <c r="C18" s="28" t="s">
        <v>76</v>
      </c>
      <c r="D18" s="28" t="s">
        <v>77</v>
      </c>
      <c r="E18" s="28">
        <v>171</v>
      </c>
      <c r="F18" s="60" t="s">
        <v>7</v>
      </c>
      <c r="G18" s="20"/>
    </row>
    <row r="19" spans="1:7" ht="44.25" customHeight="1">
      <c r="A19" s="40" t="s">
        <v>151</v>
      </c>
      <c r="B19" s="23" t="s">
        <v>152</v>
      </c>
      <c r="C19" s="40" t="s">
        <v>149</v>
      </c>
      <c r="D19" s="40" t="s">
        <v>150</v>
      </c>
      <c r="E19" s="29">
        <v>30</v>
      </c>
      <c r="F19" s="56">
        <v>28</v>
      </c>
      <c r="G19" s="16"/>
    </row>
    <row r="20" spans="1:7" s="5" customFormat="1" ht="45" customHeight="1">
      <c r="A20" s="29" t="s">
        <v>41</v>
      </c>
      <c r="B20" s="23" t="s">
        <v>152</v>
      </c>
      <c r="C20" s="29" t="s">
        <v>42</v>
      </c>
      <c r="D20" s="29" t="s">
        <v>45</v>
      </c>
      <c r="E20" s="29">
        <v>34</v>
      </c>
      <c r="F20" s="30">
        <v>34</v>
      </c>
    </row>
    <row r="21" spans="1:7" s="5" customFormat="1" ht="48.75" customHeight="1">
      <c r="A21" s="50" t="s">
        <v>112</v>
      </c>
      <c r="B21" s="50" t="s">
        <v>111</v>
      </c>
      <c r="C21" s="50" t="s">
        <v>113</v>
      </c>
      <c r="D21" s="50" t="s">
        <v>114</v>
      </c>
      <c r="E21" s="29">
        <v>82</v>
      </c>
      <c r="F21" s="55">
        <v>71</v>
      </c>
    </row>
    <row r="22" spans="1:7" s="6" customFormat="1" ht="48.75" customHeight="1">
      <c r="A22" s="29" t="s">
        <v>187</v>
      </c>
      <c r="B22" s="29" t="s">
        <v>8</v>
      </c>
      <c r="C22" s="29" t="s">
        <v>188</v>
      </c>
      <c r="D22" s="29" t="s">
        <v>189</v>
      </c>
      <c r="E22" s="29">
        <v>37</v>
      </c>
      <c r="F22" s="30">
        <v>27</v>
      </c>
    </row>
    <row r="23" spans="1:7" ht="45" customHeight="1">
      <c r="A23" s="29" t="s">
        <v>38</v>
      </c>
      <c r="B23" s="26" t="s">
        <v>102</v>
      </c>
      <c r="C23" s="29" t="s">
        <v>39</v>
      </c>
      <c r="D23" s="29" t="s">
        <v>40</v>
      </c>
      <c r="E23" s="29">
        <v>5</v>
      </c>
      <c r="F23" s="30" t="s">
        <v>7</v>
      </c>
      <c r="G23" s="20"/>
    </row>
    <row r="24" spans="1:7" ht="45" customHeight="1">
      <c r="A24" s="29" t="s">
        <v>136</v>
      </c>
      <c r="B24" s="26" t="s">
        <v>137</v>
      </c>
      <c r="C24" s="51" t="s">
        <v>138</v>
      </c>
      <c r="D24" s="51" t="s">
        <v>139</v>
      </c>
      <c r="E24" s="51">
        <v>204</v>
      </c>
      <c r="F24" s="30">
        <v>204</v>
      </c>
    </row>
    <row r="25" spans="1:7" s="7" customFormat="1" ht="51" customHeight="1">
      <c r="A25" s="53" t="s">
        <v>158</v>
      </c>
      <c r="B25" s="29" t="s">
        <v>179</v>
      </c>
      <c r="C25" s="53" t="s">
        <v>159</v>
      </c>
      <c r="D25" s="53" t="s">
        <v>160</v>
      </c>
      <c r="E25" s="53">
        <v>5</v>
      </c>
      <c r="F25" s="25" t="s">
        <v>7</v>
      </c>
      <c r="G25" s="52"/>
    </row>
    <row r="26" spans="1:7" ht="40.5" customHeight="1">
      <c r="A26" s="26" t="s">
        <v>43</v>
      </c>
      <c r="B26" s="29" t="s">
        <v>103</v>
      </c>
      <c r="C26" s="26" t="s">
        <v>44</v>
      </c>
      <c r="D26" s="26" t="s">
        <v>46</v>
      </c>
      <c r="E26" s="29">
        <v>40</v>
      </c>
      <c r="F26" s="31" t="s">
        <v>184</v>
      </c>
    </row>
    <row r="27" spans="1:7" ht="47.25" customHeight="1">
      <c r="A27" s="26" t="s">
        <v>79</v>
      </c>
      <c r="B27" s="54" t="s">
        <v>78</v>
      </c>
      <c r="C27" s="26" t="s">
        <v>68</v>
      </c>
      <c r="D27" s="26" t="s">
        <v>69</v>
      </c>
      <c r="E27" s="26">
        <v>2</v>
      </c>
      <c r="F27" s="32" t="s">
        <v>7</v>
      </c>
      <c r="G27" s="57"/>
    </row>
    <row r="28" spans="1:7" ht="50.25" customHeight="1">
      <c r="A28" s="21" t="s">
        <v>154</v>
      </c>
      <c r="B28" s="26" t="s">
        <v>172</v>
      </c>
      <c r="C28" s="21" t="s">
        <v>155</v>
      </c>
      <c r="D28" s="34" t="s">
        <v>156</v>
      </c>
      <c r="E28" s="35">
        <v>6</v>
      </c>
      <c r="F28" s="36" t="s">
        <v>7</v>
      </c>
      <c r="G28" s="16"/>
    </row>
    <row r="29" spans="1:7" ht="45" customHeight="1">
      <c r="A29" s="26" t="s">
        <v>56</v>
      </c>
      <c r="B29" s="58" t="s">
        <v>57</v>
      </c>
      <c r="C29" s="26" t="s">
        <v>58</v>
      </c>
      <c r="D29" s="26" t="s">
        <v>59</v>
      </c>
      <c r="E29" s="26">
        <v>3</v>
      </c>
      <c r="F29" s="32" t="s">
        <v>7</v>
      </c>
      <c r="G29" s="20"/>
    </row>
    <row r="30" spans="1:7" ht="48.75" customHeight="1">
      <c r="A30" s="37" t="s">
        <v>161</v>
      </c>
      <c r="B30" s="26" t="s">
        <v>174</v>
      </c>
      <c r="C30" s="37" t="s">
        <v>162</v>
      </c>
      <c r="D30" s="37" t="s">
        <v>163</v>
      </c>
      <c r="E30" s="37">
        <v>5</v>
      </c>
      <c r="F30" s="36" t="s">
        <v>7</v>
      </c>
      <c r="G30" s="16"/>
    </row>
    <row r="31" spans="1:7" ht="42" customHeight="1">
      <c r="A31" s="26" t="s">
        <v>53</v>
      </c>
      <c r="B31" s="26" t="s">
        <v>173</v>
      </c>
      <c r="C31" s="26" t="s">
        <v>54</v>
      </c>
      <c r="D31" s="26" t="s">
        <v>55</v>
      </c>
      <c r="E31" s="26">
        <v>19</v>
      </c>
      <c r="F31" s="31" t="s">
        <v>7</v>
      </c>
    </row>
    <row r="32" spans="1:7" ht="46.5" customHeight="1">
      <c r="A32" s="26" t="s">
        <v>80</v>
      </c>
      <c r="B32" s="26" t="s">
        <v>175</v>
      </c>
      <c r="C32" s="26" t="s">
        <v>81</v>
      </c>
      <c r="D32" s="26" t="s">
        <v>82</v>
      </c>
      <c r="E32" s="26">
        <v>21</v>
      </c>
      <c r="F32" s="31" t="s">
        <v>157</v>
      </c>
    </row>
    <row r="33" spans="1:7" s="8" customFormat="1" ht="46.5" customHeight="1">
      <c r="A33" s="37" t="s">
        <v>164</v>
      </c>
      <c r="B33" s="26" t="s">
        <v>173</v>
      </c>
      <c r="C33" s="37" t="s">
        <v>180</v>
      </c>
      <c r="D33" s="37" t="s">
        <v>190</v>
      </c>
      <c r="E33" s="37">
        <v>8</v>
      </c>
      <c r="F33" s="36">
        <v>7</v>
      </c>
    </row>
    <row r="34" spans="1:7" s="20" customFormat="1" ht="41.25" customHeight="1">
      <c r="A34" s="38" t="s">
        <v>10</v>
      </c>
      <c r="B34" s="23" t="s">
        <v>168</v>
      </c>
      <c r="C34" s="38" t="s">
        <v>11</v>
      </c>
      <c r="D34" s="38" t="s">
        <v>12</v>
      </c>
      <c r="E34" s="26">
        <v>9</v>
      </c>
      <c r="F34" s="45" t="s">
        <v>7</v>
      </c>
      <c r="G34" s="16"/>
    </row>
    <row r="35" spans="1:7" s="20" customFormat="1" ht="39.75" customHeight="1">
      <c r="A35" s="26" t="s">
        <v>47</v>
      </c>
      <c r="B35" s="26" t="s">
        <v>168</v>
      </c>
      <c r="C35" s="26" t="s">
        <v>48</v>
      </c>
      <c r="D35" s="26" t="s">
        <v>49</v>
      </c>
      <c r="E35" s="26">
        <v>7</v>
      </c>
      <c r="F35" s="31" t="s">
        <v>7</v>
      </c>
      <c r="G35" s="16"/>
    </row>
    <row r="36" spans="1:7" s="20" customFormat="1" ht="35.25" customHeight="1">
      <c r="A36" s="26" t="s">
        <v>83</v>
      </c>
      <c r="B36" s="26" t="s">
        <v>176</v>
      </c>
      <c r="C36" s="26" t="s">
        <v>84</v>
      </c>
      <c r="D36" s="26" t="s">
        <v>85</v>
      </c>
      <c r="E36" s="26">
        <v>5</v>
      </c>
      <c r="F36" s="31" t="s">
        <v>7</v>
      </c>
      <c r="G36" s="16"/>
    </row>
    <row r="37" spans="1:7" s="13" customFormat="1" ht="35.25" customHeight="1">
      <c r="A37" s="37" t="s">
        <v>165</v>
      </c>
      <c r="B37" s="26" t="s">
        <v>176</v>
      </c>
      <c r="C37" s="37" t="s">
        <v>167</v>
      </c>
      <c r="D37" s="37" t="s">
        <v>166</v>
      </c>
      <c r="E37" s="37">
        <v>1</v>
      </c>
      <c r="F37" s="36" t="s">
        <v>7</v>
      </c>
    </row>
    <row r="38" spans="1:7" s="12" customFormat="1" ht="48" customHeight="1">
      <c r="A38" s="26" t="s">
        <v>13</v>
      </c>
      <c r="B38" s="26" t="s">
        <v>174</v>
      </c>
      <c r="C38" s="26" t="s">
        <v>14</v>
      </c>
      <c r="D38" s="26" t="s">
        <v>15</v>
      </c>
      <c r="E38" s="26">
        <v>24</v>
      </c>
      <c r="F38" s="45" t="s">
        <v>7</v>
      </c>
    </row>
    <row r="39" spans="1:7" s="9" customFormat="1" ht="50.25" customHeight="1">
      <c r="A39" s="26" t="s">
        <v>50</v>
      </c>
      <c r="B39" s="26" t="s">
        <v>174</v>
      </c>
      <c r="C39" s="26" t="s">
        <v>51</v>
      </c>
      <c r="D39" s="26" t="s">
        <v>52</v>
      </c>
      <c r="E39" s="26">
        <v>25</v>
      </c>
      <c r="F39" s="31" t="s">
        <v>7</v>
      </c>
      <c r="G39" s="10"/>
    </row>
    <row r="40" spans="1:7" ht="38.25" customHeight="1">
      <c r="A40" s="26" t="s">
        <v>86</v>
      </c>
      <c r="B40" s="26" t="s">
        <v>87</v>
      </c>
      <c r="C40" s="26" t="s">
        <v>88</v>
      </c>
      <c r="D40" s="26" t="s">
        <v>89</v>
      </c>
      <c r="E40" s="26">
        <v>6</v>
      </c>
      <c r="F40" s="32" t="s">
        <v>7</v>
      </c>
    </row>
    <row r="41" spans="1:7" ht="47.25" customHeight="1">
      <c r="A41" s="26" t="s">
        <v>16</v>
      </c>
      <c r="B41" s="26" t="s">
        <v>169</v>
      </c>
      <c r="C41" s="59" t="s">
        <v>17</v>
      </c>
      <c r="D41" s="26" t="s">
        <v>18</v>
      </c>
      <c r="E41" s="26">
        <v>22</v>
      </c>
      <c r="F41" s="45" t="s">
        <v>7</v>
      </c>
    </row>
    <row r="42" spans="1:7" ht="49.5" customHeight="1">
      <c r="A42" s="38" t="s">
        <v>93</v>
      </c>
      <c r="B42" s="38" t="s">
        <v>115</v>
      </c>
      <c r="C42" s="38" t="s">
        <v>94</v>
      </c>
      <c r="D42" s="38" t="s">
        <v>95</v>
      </c>
      <c r="E42" s="26">
        <v>12</v>
      </c>
      <c r="F42" s="43">
        <v>10</v>
      </c>
    </row>
    <row r="43" spans="1:7" s="20" customFormat="1" ht="46.5" customHeight="1">
      <c r="A43" s="26" t="s">
        <v>181</v>
      </c>
      <c r="B43" s="26" t="s">
        <v>168</v>
      </c>
      <c r="C43" s="26" t="s">
        <v>182</v>
      </c>
      <c r="D43" s="26" t="s">
        <v>183</v>
      </c>
      <c r="E43" s="26">
        <v>18</v>
      </c>
      <c r="F43" s="43">
        <v>13</v>
      </c>
      <c r="G43" s="16"/>
    </row>
    <row r="44" spans="1:7" s="20" customFormat="1" ht="47.25" customHeight="1">
      <c r="A44" s="26" t="s">
        <v>19</v>
      </c>
      <c r="B44" s="26" t="s">
        <v>173</v>
      </c>
      <c r="C44" s="26" t="s">
        <v>20</v>
      </c>
      <c r="D44" s="26" t="s">
        <v>21</v>
      </c>
      <c r="E44" s="26">
        <v>14</v>
      </c>
      <c r="F44" s="45" t="s">
        <v>7</v>
      </c>
      <c r="G44" s="16"/>
    </row>
    <row r="45" spans="1:7" ht="51" customHeight="1">
      <c r="A45" s="26" t="s">
        <v>90</v>
      </c>
      <c r="B45" s="26" t="s">
        <v>105</v>
      </c>
      <c r="C45" s="26" t="s">
        <v>91</v>
      </c>
      <c r="D45" s="26" t="s">
        <v>92</v>
      </c>
      <c r="E45" s="26">
        <v>25</v>
      </c>
      <c r="F45" s="31" t="s">
        <v>186</v>
      </c>
      <c r="G45" s="3"/>
    </row>
    <row r="46" spans="1:7" ht="42" customHeight="1">
      <c r="A46" s="26" t="s">
        <v>124</v>
      </c>
      <c r="B46" s="26" t="s">
        <v>123</v>
      </c>
      <c r="C46" s="26" t="s">
        <v>126</v>
      </c>
      <c r="D46" s="26" t="s">
        <v>125</v>
      </c>
      <c r="E46" s="26">
        <v>7</v>
      </c>
      <c r="F46" s="32">
        <v>1</v>
      </c>
      <c r="G46" s="16"/>
    </row>
    <row r="47" spans="1:7" ht="48.75" customHeight="1">
      <c r="A47" s="26" t="s">
        <v>197</v>
      </c>
      <c r="B47" s="29" t="s">
        <v>198</v>
      </c>
      <c r="C47" s="26" t="s">
        <v>200</v>
      </c>
      <c r="D47" s="26" t="s">
        <v>199</v>
      </c>
      <c r="E47" s="26">
        <v>6</v>
      </c>
      <c r="F47" s="31"/>
    </row>
    <row r="48" spans="1:7" ht="48.75" customHeight="1">
      <c r="A48" s="26" t="s">
        <v>97</v>
      </c>
      <c r="B48" s="29" t="s">
        <v>96</v>
      </c>
      <c r="C48" s="26" t="s">
        <v>98</v>
      </c>
      <c r="D48" s="26" t="s">
        <v>99</v>
      </c>
      <c r="E48" s="26">
        <v>8</v>
      </c>
      <c r="F48" s="32">
        <v>3</v>
      </c>
    </row>
    <row r="49" spans="1:7" ht="45.75" customHeight="1">
      <c r="A49" s="26" t="s">
        <v>116</v>
      </c>
      <c r="B49" s="26" t="s">
        <v>122</v>
      </c>
      <c r="C49" s="26" t="s">
        <v>120</v>
      </c>
      <c r="D49" s="26" t="s">
        <v>121</v>
      </c>
      <c r="E49" s="26">
        <v>33</v>
      </c>
      <c r="F49" s="32">
        <v>15</v>
      </c>
      <c r="G49" s="20"/>
    </row>
    <row r="50" spans="1:7" ht="47.25" customHeight="1">
      <c r="A50" s="26" t="s">
        <v>128</v>
      </c>
      <c r="B50" s="29" t="s">
        <v>170</v>
      </c>
      <c r="C50" s="26" t="s">
        <v>134</v>
      </c>
      <c r="D50" s="26" t="s">
        <v>135</v>
      </c>
      <c r="E50" s="26">
        <v>61</v>
      </c>
      <c r="F50" s="31">
        <v>20</v>
      </c>
    </row>
    <row r="51" spans="1:7" ht="47.25" customHeight="1">
      <c r="A51" s="26" t="s">
        <v>129</v>
      </c>
      <c r="B51" s="29" t="s">
        <v>173</v>
      </c>
      <c r="C51" s="33" t="s">
        <v>132</v>
      </c>
      <c r="D51" s="33" t="s">
        <v>133</v>
      </c>
      <c r="E51" s="26">
        <v>12</v>
      </c>
      <c r="F51" s="31" t="s">
        <v>7</v>
      </c>
    </row>
    <row r="52" spans="1:7" ht="44.25" customHeight="1">
      <c r="A52" s="26" t="s">
        <v>192</v>
      </c>
      <c r="B52" s="29" t="s">
        <v>193</v>
      </c>
      <c r="C52" s="26" t="s">
        <v>194</v>
      </c>
      <c r="D52" s="26" t="s">
        <v>195</v>
      </c>
      <c r="E52" s="26" t="s">
        <v>196</v>
      </c>
      <c r="F52" s="31" t="s">
        <v>201</v>
      </c>
    </row>
    <row r="53" spans="1:7" ht="45.75" customHeight="1">
      <c r="A53" s="26" t="s">
        <v>117</v>
      </c>
      <c r="B53" s="29" t="s">
        <v>174</v>
      </c>
      <c r="C53" s="26" t="s">
        <v>118</v>
      </c>
      <c r="D53" s="26" t="s">
        <v>119</v>
      </c>
      <c r="E53" s="26">
        <v>28</v>
      </c>
      <c r="F53" s="31" t="s">
        <v>7</v>
      </c>
    </row>
    <row r="54" spans="1:7" ht="34.5" customHeight="1">
      <c r="A54" s="26" t="s">
        <v>108</v>
      </c>
      <c r="B54" s="29" t="s">
        <v>168</v>
      </c>
      <c r="C54" s="26" t="s">
        <v>106</v>
      </c>
      <c r="D54" s="26" t="s">
        <v>107</v>
      </c>
      <c r="E54" s="26">
        <v>7</v>
      </c>
      <c r="F54" s="31" t="s">
        <v>7</v>
      </c>
    </row>
    <row r="55" spans="1:7" ht="15.75" customHeight="1"/>
    <row r="56" spans="1:7" ht="15.75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protectedRanges>
    <protectedRange password="B459" sqref="D39" name="CONCORSI_1"/>
    <protectedRange password="B459" sqref="B12 B24" name="CONCORSI_2"/>
    <protectedRange password="B459" sqref="B28:B30" name="CONCORSI_4"/>
    <protectedRange password="B459" sqref="B49" name="CONCORSI_6"/>
    <protectedRange password="B459" sqref="B31:B32" name="CONCORSI_8"/>
    <protectedRange password="B459" sqref="E34" name="CONCORSI_11"/>
    <protectedRange password="B459" sqref="A35:B35 A38:B38 A36:A37" name="CONCORSI_18"/>
    <protectedRange password="B459" sqref="C35:C36 C38" name="CONCORSI_19"/>
    <protectedRange password="B459" sqref="D35:E36 D38:E38" name="CONCORSI_20"/>
    <protectedRange password="B459" sqref="B36" name="CONCORSI"/>
    <protectedRange password="B459" sqref="B34" name="CONCORSI_13"/>
    <protectedRange password="B459" sqref="A40:B40 A41:A42" name="CONCORSI_10"/>
    <protectedRange password="B459" sqref="B37" name="CONCORSI_12"/>
    <protectedRange password="B459" sqref="C40:D40" name="CONCORSI_15"/>
    <protectedRange password="B459" sqref="C37" name="CONCORSI_16"/>
    <protectedRange password="B459" sqref="D37:E37" name="CONCORSI_17"/>
    <protectedRange password="B459" sqref="B41" name="CONCORSI_22"/>
    <protectedRange password="B459" sqref="B42" name="CONCORSI_23"/>
    <protectedRange password="B459" sqref="C41" name="CONCORSI_24"/>
    <protectedRange password="B459" sqref="C42:C44" name="CONCORSI_25"/>
    <protectedRange password="B459" sqref="D41:E41" name="CONCORSI_26"/>
    <protectedRange password="B459" sqref="D42:E44" name="CONCORSI_27"/>
    <protectedRange password="B459" sqref="A44:B44 B9" name="CONCORSI_3"/>
    <protectedRange password="B459" sqref="A43:B43" name="CONCORSI_28"/>
    <protectedRange password="B459" sqref="D45:E45" name="CONCORSI_30"/>
  </protectedRanges>
  <autoFilter ref="A2:G54">
    <filterColumn colId="1"/>
    <filterColumn colId="5"/>
  </autoFilter>
  <sortState ref="A3:F55">
    <sortCondition ref="A2"/>
  </sortState>
  <conditionalFormatting sqref="C15:D16">
    <cfRule type="expression" dxfId="7" priority="48">
      <formula>(($L13-1)&lt;&gt;-1)</formula>
    </cfRule>
  </conditionalFormatting>
  <conditionalFormatting sqref="D15:E16">
    <cfRule type="expression" dxfId="6" priority="49">
      <formula>(($L13-1)&lt;&gt;-1)</formula>
    </cfRule>
  </conditionalFormatting>
  <conditionalFormatting sqref="E15:E16">
    <cfRule type="expression" dxfId="5" priority="50">
      <formula>(($L13-1)&lt;&gt;-1)</formula>
    </cfRule>
  </conditionalFormatting>
  <conditionalFormatting sqref="A44">
    <cfRule type="expression" dxfId="4" priority="6">
      <formula>ISNUMBER($L44)</formula>
    </cfRule>
  </conditionalFormatting>
  <conditionalFormatting sqref="B45">
    <cfRule type="expression" dxfId="3" priority="4">
      <formula>ISNUMBER($L45)</formula>
    </cfRule>
  </conditionalFormatting>
  <conditionalFormatting sqref="B45">
    <cfRule type="expression" dxfId="2" priority="3">
      <formula>(($L45-1)&lt;&gt;-1)</formula>
    </cfRule>
  </conditionalFormatting>
  <conditionalFormatting sqref="A45">
    <cfRule type="expression" dxfId="1" priority="2">
      <formula>ISNUMBER($L45)</formula>
    </cfRule>
  </conditionalFormatting>
  <conditionalFormatting sqref="D45:E45">
    <cfRule type="expression" dxfId="0" priority="1">
      <formula>ISNUMBER($L45)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5318504</cp:lastModifiedBy>
  <dcterms:created xsi:type="dcterms:W3CDTF">2022-12-19T16:15:27Z</dcterms:created>
  <dcterms:modified xsi:type="dcterms:W3CDTF">2026-04-22T13:35:10Z</dcterms:modified>
</cp:coreProperties>
</file>